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bajo\LTAIPES\moises y jacinto\"/>
    </mc:Choice>
  </mc:AlternateContent>
  <bookViews>
    <workbookView xWindow="0" yWindow="0" windowWidth="24000" windowHeight="9645" tabRatio="829"/>
  </bookViews>
  <sheets>
    <sheet name="ReporteTrimestral" sheetId="1" r:id="rId1"/>
    <sheet name="Portada" sheetId="2" r:id="rId2"/>
  </sheets>
  <definedNames>
    <definedName name="_xlnm.Print_Area" localSheetId="1">Portada!$B$2:$N$14</definedName>
    <definedName name="_xlnm.Print_Area" localSheetId="0">ReporteTrimestral!$B$2:$AE$13</definedName>
    <definedName name="_xlnm.Print_Titles" localSheetId="0">ReporteTrimestral!$1:$10</definedName>
  </definedNames>
  <calcPr calcId="162913"/>
</workbook>
</file>

<file path=xl/calcChain.xml><?xml version="1.0" encoding="utf-8"?>
<calcChain xmlns="http://schemas.openxmlformats.org/spreadsheetml/2006/main">
  <c r="Z11" i="1" l="1"/>
  <c r="Y11" i="1"/>
</calcChain>
</file>

<file path=xl/sharedStrings.xml><?xml version="1.0" encoding="utf-8"?>
<sst xmlns="http://schemas.openxmlformats.org/spreadsheetml/2006/main" count="60" uniqueCount="57">
  <si>
    <t xml:space="preserve"> Informes sobre la Situación Económica, las Finanzas Públicas y la Deuda Pública</t>
  </si>
  <si>
    <t xml:space="preserve">      Primer Trimestre    2018</t>
  </si>
  <si>
    <t>Total: 1</t>
  </si>
  <si>
    <t>"Este programa es público, ajeno a cualquier partido político. Queda prohibido el uso para fines distintos a los establecidos en el programa".</t>
  </si>
  <si>
    <t>&lt;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</si>
  <si>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</si>
  <si>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</si>
  <si>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</si>
  <si>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</si>
  <si>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</si>
  <si>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</si>
  <si>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</si>
  <si>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</si>
  <si>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</si>
  <si>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</si>
  <si>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</si>
  <si>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</si>
  <si>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</si>
  <si>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</si>
  <si>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</si>
  <si>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</si>
  <si>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</si>
  <si>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</si>
  <si>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</si>
  <si>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</si>
  <si>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</si>
  <si>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</si>
  <si>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</si>
  <si>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</si>
  <si>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</si>
  <si>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</si>
  <si>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</si>
  <si>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</si>
  <si>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</si>
  <si>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</si>
  <si>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</si>
  <si>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</si>
  <si>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SIN17170200892573</t>
  </si>
  <si>
    <t>Construccion Y Equipamiento De La Unidad De Terapia Intensiva En Hospital General De Guasave, Cd. Guasave, Sinaloa</t>
  </si>
  <si>
    <t>MGU001/OP/R23/2017</t>
  </si>
  <si>
    <t>Sinaloa</t>
  </si>
  <si>
    <t>Guasave</t>
  </si>
  <si>
    <t>Cobertura municipal</t>
  </si>
  <si>
    <t/>
  </si>
  <si>
    <t>Subsidios</t>
  </si>
  <si>
    <t>U130 Fortalecimiento Financiero</t>
  </si>
  <si>
    <t>23-Provisiones Salariales y Económicas</t>
  </si>
  <si>
    <t>Municipio de Guasave</t>
  </si>
  <si>
    <t>Salud</t>
  </si>
  <si>
    <t>En Ejecución</t>
  </si>
  <si>
    <t>2018</t>
  </si>
  <si>
    <t>Metros Cuadrados</t>
  </si>
  <si>
    <t>Financiera:  / Física:  / Registro: SISTEMA: Pasa al siguiente nivel.</t>
  </si>
  <si>
    <t>Informes sobre la Situación Económica, las Finanzas Públicas y la Deuda Pública</t>
  </si>
  <si>
    <t>Proyectos Reportados</t>
  </si>
  <si>
    <t>Municipios Reportados</t>
  </si>
  <si>
    <t>Total de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</si>
</sst>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&quot;$&quot;#,##0"/>
    <numFmt numFmtId="169" formatCode="&quot;&quot;#,##0"/>
  </numFmts>
  <fonts count="3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b/>
      <sz val="26"/>
      <name val="Soberana Titular"/>
      <family val="3"/>
    </font>
    <font>
      <sz val="12"/>
      <name val="Adobe Caslon Pro"/>
      <family val="1"/>
    </font>
    <font>
      <b/>
      <sz val="14"/>
      <name val="Adobe Caslon Pro"/>
    </font>
    <font>
      <b/>
      <sz val="14"/>
      <color indexed="23"/>
      <name val="Trajan Pro"/>
      <family val="1"/>
    </font>
    <font>
      <b/>
      <sz val="14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1">
    <xf numFmtId="0" fontId="0" fillId="0" borderId="0" xfId="0"/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vertical="center" wrapText="1"/>
    </xf>
    <xf numFmtId="0" fontId="30" fillId="34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2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 wrapText="1"/>
    </xf>
    <xf numFmtId="0" fontId="31" fillId="33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wrapText="1"/>
    </xf>
    <xf numFmtId="10" fontId="34" fillId="0" borderId="0" xfId="0" applyNumberFormat="1" applyFont="1" applyFill="1" applyBorder="1" applyAlignment="1">
      <alignment wrapText="1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 wrapText="1"/>
    </xf>
    <xf numFmtId="0" fontId="35" fillId="0" borderId="0" xfId="0" applyFont="1" applyAlignment="1">
      <alignment vertical="top" wrapText="1"/>
    </xf>
    <xf numFmtId="0" fontId="35" fillId="0" borderId="0" xfId="0" applyFont="1"/>
    <xf numFmtId="0" fontId="36" fillId="0" borderId="0" xfId="0" applyFont="1" applyFill="1" applyAlignment="1">
      <alignment vertical="center" wrapText="1"/>
    </xf>
    <xf numFmtId="0" fontId="37" fillId="0" borderId="16" xfId="0" applyFont="1" applyFill="1" applyBorder="1" applyAlignment="1">
      <alignment horizontal="left" vertical="center" wrapText="1"/>
    </xf>
    <xf numFmtId="0" fontId="37" fillId="0" borderId="16" xfId="0" applyFont="1" applyFill="1" applyBorder="1" applyAlignment="1">
      <alignment vertical="center" wrapText="1"/>
    </xf>
    <xf numFmtId="168" fontId="37" fillId="0" borderId="16" xfId="0" applyNumberFormat="1" applyFont="1" applyFill="1" applyBorder="1" applyAlignment="1">
      <alignment vertical="center" wrapText="1"/>
    </xf>
    <xf numFmtId="168" fontId="37" fillId="0" borderId="16" xfId="0" applyNumberFormat="1" applyFont="1" applyFill="1" applyBorder="1" applyAlignment="1">
      <alignment horizontal="left" vertical="center" wrapText="1"/>
    </xf>
    <xf numFmtId="168" fontId="37" fillId="0" borderId="16" xfId="0" applyNumberFormat="1" applyFont="1" applyFill="1" applyBorder="1" applyAlignment="1">
      <alignment horizontal="center" vertical="center" wrapText="1"/>
    </xf>
    <xf numFmtId="4" fontId="37" fillId="0" borderId="16" xfId="0" applyNumberFormat="1" applyFont="1" applyFill="1" applyBorder="1" applyAlignment="1">
      <alignment horizontal="center" vertical="center" wrapText="1"/>
    </xf>
    <xf numFmtId="169" fontId="37" fillId="0" borderId="16" xfId="0" applyNumberFormat="1" applyFont="1" applyFill="1" applyBorder="1" applyAlignment="1">
      <alignment horizontal="center" vertical="center" wrapText="1"/>
    </xf>
    <xf numFmtId="10" fontId="37" fillId="0" borderId="16" xfId="0" applyNumberFormat="1" applyFont="1" applyFill="1" applyBorder="1" applyAlignment="1">
      <alignment horizontal="left" vertical="center" wrapText="1"/>
    </xf>
    <xf numFmtId="0" fontId="20" fillId="34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0" fillId="35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7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8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topLeftCell="A4" zoomScale="80" zoomScaleSheetLayoutView="80" workbookViewId="0">
      <selection activeCell="A11" sqref="A11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20" width="17.85546875" style="1" bestFit="1" customWidth="1"/>
    <col min="21" max="21" width="18.28515625" style="1" bestFit="1" customWidth="1"/>
    <col min="22" max="24" width="17.85546875" style="1" bestFit="1" customWidth="1"/>
    <col min="25" max="25" width="14.140625" style="1" customWidth="1"/>
    <col min="26" max="26" width="16" style="1" bestFit="1" customWidth="1"/>
    <col min="27" max="27" width="22" style="1" bestFit="1" customWidth="1"/>
    <col min="28" max="28" width="22.28515625" style="1" bestFit="1" customWidth="1"/>
    <col min="29" max="29" width="14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1:32" ht="12.75" customHeight="1"/>
    <row r="2" spans="1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1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60.75" customHeight="1">
      <c r="B7" s="12"/>
      <c r="C7" s="13" t="s">
        <v>2</v>
      </c>
      <c r="D7" s="14" t="s">
        <v>3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2"/>
      <c r="AA7" s="12"/>
      <c r="AB7" s="12"/>
      <c r="AC7" s="12"/>
      <c r="AD7" s="12"/>
      <c r="AE7" s="12"/>
      <c r="AF7" s="12"/>
    </row>
    <row r="8" spans="1:32" ht="7.5" customHeight="1">
      <c r="B8" s="12"/>
      <c r="C8" s="9"/>
      <c r="D8" s="9"/>
      <c r="E8" s="9"/>
      <c r="F8" s="12"/>
      <c r="G8" s="12"/>
      <c r="H8" s="12"/>
      <c r="I8" s="12"/>
      <c r="J8" s="12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2"/>
      <c r="AB8" s="12"/>
      <c r="AC8" s="12"/>
      <c r="AD8" s="12"/>
      <c r="AE8" s="12"/>
      <c r="AF8" s="12" t="s">
        <v>4</v>
      </c>
    </row>
    <row r="9" spans="1:32" ht="21" customHeight="1" thickBot="1">
      <c r="B9" s="12"/>
      <c r="C9" s="18" t="s">
        <v>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9" t="s">
        <v>6</v>
      </c>
      <c r="R9" s="21"/>
      <c r="S9" s="21"/>
      <c r="T9" s="21"/>
      <c r="U9" s="21"/>
      <c r="V9" s="21"/>
      <c r="W9" s="21"/>
      <c r="X9" s="21"/>
      <c r="Y9" s="21"/>
      <c r="Z9" s="20"/>
      <c r="AA9" s="22" t="s">
        <v>7</v>
      </c>
      <c r="AB9" s="24"/>
      <c r="AC9" s="24"/>
      <c r="AD9" s="23"/>
      <c r="AE9" s="25" t="s">
        <v>8</v>
      </c>
      <c r="AF9" s="12"/>
    </row>
    <row r="10" spans="1:32" s="26" customFormat="1" ht="38.25" customHeight="1">
      <c r="B10" s="27"/>
      <c r="C10" s="28" t="s">
        <v>9</v>
      </c>
      <c r="D10" s="29" t="s">
        <v>10</v>
      </c>
      <c r="E10" s="29" t="s">
        <v>11</v>
      </c>
      <c r="F10" s="29" t="s">
        <v>12</v>
      </c>
      <c r="G10" s="29" t="s">
        <v>13</v>
      </c>
      <c r="H10" s="29" t="s">
        <v>14</v>
      </c>
      <c r="I10" s="29" t="s">
        <v>15</v>
      </c>
      <c r="J10" s="29" t="s">
        <v>16</v>
      </c>
      <c r="K10" s="29" t="s">
        <v>17</v>
      </c>
      <c r="L10" s="29" t="s">
        <v>18</v>
      </c>
      <c r="M10" s="29" t="s">
        <v>19</v>
      </c>
      <c r="N10" s="29" t="s">
        <v>20</v>
      </c>
      <c r="O10" s="29" t="s">
        <v>21</v>
      </c>
      <c r="P10" s="29" t="s">
        <v>22</v>
      </c>
      <c r="Q10" s="29" t="s">
        <v>23</v>
      </c>
      <c r="R10" s="29" t="s">
        <v>24</v>
      </c>
      <c r="S10" s="29" t="s">
        <v>25</v>
      </c>
      <c r="T10" s="29" t="s">
        <v>26</v>
      </c>
      <c r="U10" s="29" t="s">
        <v>27</v>
      </c>
      <c r="V10" s="29" t="s">
        <v>28</v>
      </c>
      <c r="W10" s="29" t="s">
        <v>29</v>
      </c>
      <c r="X10" s="29" t="s">
        <v>30</v>
      </c>
      <c r="Y10" s="29" t="s">
        <v>31</v>
      </c>
      <c r="Z10" s="29" t="s">
        <v>32</v>
      </c>
      <c r="AA10" s="29" t="s">
        <v>33</v>
      </c>
      <c r="AB10" s="29" t="s">
        <v>34</v>
      </c>
      <c r="AC10" s="29" t="s">
        <v>35</v>
      </c>
      <c r="AD10" s="29" t="s">
        <v>36</v>
      </c>
      <c r="AE10" s="25"/>
      <c r="AF10" s="27"/>
    </row>
    <row r="11" spans="1:32" s="31" customFormat="1" ht="117" customHeight="1">
      <c r="A11" s="30"/>
      <c r="B11" s="32"/>
      <c r="C11" s="33" t="s">
        <v>37</v>
      </c>
      <c r="D11" s="33" t="s">
        <v>38</v>
      </c>
      <c r="E11" s="34" t="s">
        <v>39</v>
      </c>
      <c r="F11" s="34" t="s">
        <v>40</v>
      </c>
      <c r="G11" s="34" t="s">
        <v>41</v>
      </c>
      <c r="H11" s="35" t="s">
        <v>42</v>
      </c>
      <c r="I11" s="35" t="s">
        <v>43</v>
      </c>
      <c r="J11" s="36" t="s">
        <v>44</v>
      </c>
      <c r="K11" s="35" t="s">
        <v>45</v>
      </c>
      <c r="L11" s="37" t="s">
        <v>43</v>
      </c>
      <c r="M11" s="35" t="s">
        <v>46</v>
      </c>
      <c r="N11" s="35" t="s">
        <v>47</v>
      </c>
      <c r="O11" s="35" t="s">
        <v>48</v>
      </c>
      <c r="P11" s="37" t="s">
        <v>49</v>
      </c>
      <c r="Q11" s="37" t="s">
        <v>50</v>
      </c>
      <c r="R11" s="35">
        <v>8000000</v>
      </c>
      <c r="S11" s="35">
        <v>8000000</v>
      </c>
      <c r="T11" s="35">
        <v>8000000</v>
      </c>
      <c r="U11" s="35">
        <v>7792578.2300000004</v>
      </c>
      <c r="V11" s="35">
        <v>7792578.2300000004</v>
      </c>
      <c r="W11" s="35">
        <v>7792578.2300000004</v>
      </c>
      <c r="X11" s="35">
        <v>7792578.2300000004</v>
      </c>
      <c r="Y11" s="38">
        <f>IF(ISERROR(W11/S11),0,((W11/S11)*100))</f>
        <v>97.407227875000004</v>
      </c>
      <c r="Z11" s="37">
        <f>T11-X11</f>
        <v>207421.76999999955</v>
      </c>
      <c r="AA11" s="37" t="s">
        <v>51</v>
      </c>
      <c r="AB11" s="39">
        <v>5000</v>
      </c>
      <c r="AC11" s="38">
        <v>0</v>
      </c>
      <c r="AD11" s="38">
        <v>100</v>
      </c>
      <c r="AE11" s="40" t="s">
        <v>52</v>
      </c>
      <c r="AF11" s="32"/>
    </row>
  </sheetData>
  <mergeCells count="7">
    <mergeCell ref="C3:M3"/>
    <mergeCell ref="AD3:AE3"/>
    <mergeCell ref="D7:Y7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33" fitToHeight="10" orientation="landscape"/>
  <headerFooter>
    <oddHeader>&amp;C&amp;"Verdana,Negrita"&amp;200&amp;K00-011
&amp;"Verdana,Negrita"PRELIMINAR</oddHeader>
    <oddFooter>&amp;R&amp;P de &amp;N</oddFooter>
  </headerFooter>
  <rowBreaks count="1" manualBreakCount="1">
    <brk id="10" min="1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1" t="s">
        <v>53</v>
      </c>
      <c r="C3" s="41"/>
      <c r="D3" s="41"/>
      <c r="E3" s="41"/>
      <c r="F3" s="41"/>
      <c r="G3" s="41"/>
      <c r="H3" s="41"/>
      <c r="I3" s="42"/>
      <c r="J3" s="8" t="s">
        <v>1</v>
      </c>
      <c r="K3" s="8"/>
      <c r="L3" s="8"/>
      <c r="M3" s="8"/>
    </row>
    <row r="4" spans="2:13" ht="3.75" customHeight="1"/>
    <row r="5" spans="2:13" ht="2.25" customHeight="1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2:13" ht="53.1" customHeight="1">
      <c r="G6" s="44"/>
      <c r="I6" s="45"/>
      <c r="J6" s="46"/>
    </row>
    <row r="7" spans="2:13" ht="55.5" customHeight="1" thickBot="1">
      <c r="F7" s="47" t="s">
        <v>54</v>
      </c>
      <c r="G7" s="47"/>
      <c r="H7" s="47" t="s">
        <v>55</v>
      </c>
      <c r="I7" s="47"/>
      <c r="J7" s="47" t="s">
        <v>56</v>
      </c>
      <c r="K7" s="47"/>
    </row>
    <row r="8" spans="2:13" ht="25.5" customHeight="1" thickTop="1" thickBot="1">
      <c r="D8" s="48" t="s">
        <v>40</v>
      </c>
      <c r="F8" s="49">
        <v>5</v>
      </c>
      <c r="H8" s="49">
        <v>1</v>
      </c>
      <c r="J8" s="49">
        <v>19</v>
      </c>
      <c r="K8" s="50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ReporteTrimestral</vt:lpstr>
      <vt:lpstr>Portada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INFAGAZ</cp:lastModifiedBy>
  <cp:lastPrinted>2013-06-05T18:06:43Z</cp:lastPrinted>
  <dcterms:created xsi:type="dcterms:W3CDTF">2009-03-25T01:44:41Z</dcterms:created>
  <dcterms:modified xsi:type="dcterms:W3CDTF">2018-04-24T16:07:57Z</dcterms:modified>
</cp:coreProperties>
</file>